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1002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<sst xmlns="http://schemas.openxmlformats.org/spreadsheetml/2006/main" count="76" uniqueCount="44">
  <si>
    <t>Характеристики</t>
  </si>
  <si>
    <t>Цена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</si>
  <si>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поверхность---стеклокерамическая|Основные---Номинальная мощность, Вт---6.9 кВт|Функции---Количество конфорок---4 шт|Функции---Количество Hi-Light конфорок---2 шт|Функции---Функции---автоматическое отключение|Функции---таймер---Да|Функции---блокировка панели управления---Да|Функции---индикатор остаточного тепла---Да|Функции---Система быстрого автоматического нагрева---Да|Функции---круглая расширяемая зона конфорок---Да|Функции---память---Да|Зоны нагрева---Передняя левая---210/120 мм|Зоны нагрева---2.2 кВт---Да|Зоны нагрева---0,75 кВт---Да|Зоны нагрева---Задняя левая---1.2 кВт|Зоны нагрева---140 мм---Да|Зоны нагрева---Передняя правая---1.5 кВт|Зоны нагрева---160 мм---Да|Зоны нагрева---Задняя правая---2.0 кВт|Зоны нагрева---1.1 кВт---Да|Зоны нагрева---140х250---Да|Дополнительно---Безопасность---отключение при проливе жидкости|Физические---Цвет---черный|Физические---Решетки конфорок---отсутствуют|Физические---Габариты (ШхГ)---57.6х50.7 см|Физические---Размеры для встраивания (ШхГ)---56 x 49 мм|Физические---Вес---9 кг|</t>
  </si>
  <si>
    <t>Основные---Устройство---варочная поверхность|Основные---Тип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шт|Функции---Функции---газ-контроль|Функции---электроподжиг---Да|Функции---Особенности---заводская настройка на природный газ|Зоны нагрева---Передняя левая---3.0 кВт|Зоны нагрева---Задняя левая---1.7 кВт|Зоны нагрева---Передняя правая---1 кВт|Зоны нагрева---Задняя правая---1.7 кВт|Дополнительно---Безопасность---термоэлектрическая защита от утечки газа|Физические---Цвет---нержавеющая сталь|Физические---Решетки конфорок---чугунные|Физические---Габариты (ШхГ)---58x51 см|Физические---Размеры для встраивания (ШхГ)---560x490 мм|Физические---Вес---6 кг|</t>
  </si>
  <si>
    <t>Основные---Устройство---варочная поверхность|Основные---Тип---независимая|Основные---Тип поверхности---электрическая|Основные---Управление---сенсорное|Основные---Рабочая поверхность---стеклокерамическая|Основные---Мощность подключения---6.6 кВт|Функции---Количество конфорок---4 шт|Функции---Количество Hi-Light конфорок---4 шт|Функции---Функции---таймер|Функции---объединение двух конфорок в одну---Да|Зоны нагрева---Передняя левая---1.1 кВт|Зоны нагрева---145х250 мм---Да|Зоны нагрева---Задняя левая---145 мм|Зоны нагрева---1.2 кВт---Да|Зоны нагрева---Передняя правая---145 мм|Зоны нагрева---1.2 кВт---Да|Зоны нагрева---Задняя правая---2.2 кВт|Зоны нагрева---1 кВт---Да|Зоны нагрева---1.6 кВт---Да|Зоны нагрева---140х210 мм---Да|Дополнительно---Безопасность---блокировка от детей|Физические---Цвет---черный|Физические---Решетки конфорок---отсутствуют|Физические---Габариты (ШхГ)---58x53.5 см|Физические---Размеры для встраивания (ШхГ)---560x490 мм|Физические---Вес---8.6 кг|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</si>
  <si>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 кВт|Функции---Количество конфорок---4 шт|Функции---Количество индукционных конфорок---4 шт|Функции---Функции---автоматическое отключение|Функции---таймер---Да|Функции---индикатор остаточного тепла---Да|Функции---Особенности---конфорка средней мощности|Функции---конфорка быстрого разогрева---Да|Зоны нагрева---Передняя левая---210 мм|Зоны нагрева---2.6 кВт---Да|Зоны нагрева---Задняя левая---1.5 кВт|Зоны нагрева---150 мм---Да|Зоны нагрева---Передняя правая---1.5 кВт|Зоны нагрева---150 мм---Да|Зоны нагрева---Задняя правая---210 мм|Зоны нагрева---2.6 кВт---Да|Дополнительно---Безопасность---защита от детей|Физические---Цвет---черный|Физические---Решетки конфорок---отсутствуют|Физические---Габариты (ШхГ)---59х55 см|Физические---Размеры для встраивания (ШхГ)---560х490 мм|Физические---Вес---12 кг|</t>
  </si>
  <si>
    <t>Основные---Устройство---варочная поверхность|Основные---Тип поверхности---газовая|Основные---Управление---механическое|Основные---Рабочая поверхность---нержавеющая сталь|Основные---Мощность подключения---7.5 кВт|Функции---Количество конфорок---4 шт|Функции---Количество газовых конфорок---4 шт|Функции---Функции---электроподжиг|Зоны нагрева---Передняя левая---1.75 кВт|Зоны нагрева---Задняя левая---1.75 кВт|Зоны нагрева---Передняя правая---1 кВт|Зоны нагрева---Задняя правая---3 кВт|Дополнительно---Безопасность---термоэлектрическая защита от утечки газа|Дополнительно---газ - контроль---Да|Физические---Цвет---нержавеющая сталь|Физические---Решетки конфорок---стальные|Физические---Габариты (ШхГ)---60 х 52 см|Физические---Вес---7 кг|</t>
  </si>
  <si>
    <t>Основные---Устройство---варочная поверхность|Основные---Тип поверхности---газовая|Основные---Управление---поворотные переключатели|Основные---Рабочая поверхность---закаленное стекло|Функции---Количество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шт|Функции---Функции---газ-контроль|Функции---автоподжиг---Да|Физические---Цвет---бежевый|Физические---Решетки конфорок---чугунные|Физические---Габариты (ШхГ)---58x51 см|Физические---Размеры для встраивания (ШхГ)---560x490 мм|Физические---Вес---12.5 кг|</t>
  </si>
  <si>
    <t>Основные---Устройство---варочная поверхность|Основные---Тип поверхности---газовая|Основные---Оформление---классическое|Основные---Управление---механическое|Основные---Рабочая поверхность---эмалированная|Основные---Мощность подключения---9.0 кВт|Основные---Напряжение---220-240 В|Функции---Количество конфорок---4 шт|Функции---Количество газовых конфорок---4 шт|Функции---Функции---электроподжиг|Дополнительно---Безопасность---газ - контроль|Физические---Цвет---черный|Физические---Решетки конфорок---чугунные|Физические---Габариты (ШхГ)---59.5 х 51 см|Физические---Размеры для встраивания (ШхГ)---560 х 480 мм|Физические---Вес---9.8 кг|</t>
  </si>
  <si>
    <t>Основные---Устройство---варочная поверхность|Основные---Тип поверхности---газовая|Основные---Оформление---классическое|Основные---Управление---механическое|Основные---Рабочая поверхность---эмалированная|Основные---Мощность подключения---9.0 кВт|Основные---Напряжение---220-240 В|Функции---Количество конфорок---4 шт|Функции---Количество газовых конфорок---4 шт|Функции---Функции---электроподжиг|Дополнительно---Безопасность---газ - контроль|Физические---Цвет---белый|Физические---Решетки конфорок---чугунные|Физические---Габариты (ШхГ)---59.5 х 51 см|Физические---Размеры для встраивания (ШхГ)---560 х 480 мм|</t>
  </si>
  <si>
    <t>Основные---Устройство---варочная поверхность|Основные---Тип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поверхность---закаленное стекло|Функции---Количество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шт|Функции---Функции---газ-контроль|Функции---электроподжиг---Да|Функции---Особенности---тройная корона (wok)|Зоны нагрева---Передняя левая---3,3 кВт|Зоны нагрева---Задняя левая---1.75 кВт|Зоны нагрева---Передняя правая---1 кВт|Зоны нагрева---Задняя правая---1,75 кВт|Физические---Цвет---черный|Физические---Решетки конфорок---чугунные|Физические---Габариты (ШхГ)---60x51 см|Физические---Размеры для встраивания (ШхГ)---560x490 мм|</t>
  </si>
  <si>
    <t>Основные---Устройство---варочная поверхность|Основные---Тип поверхности---электрическая|Основные---Управление---сенсорное|Основные---Рабочая поверхность---стеклокерамическая|Основные---Мощность подключения---7.2 кВт|Основные---Напряжение---220-240 В|Функции---Количество конфорок---3 шт|Функции---Количество индукционных конфорок---3 шт|Функции---Функции---автоматическое отключение|Функции---таймер---Да|Функции---Система быстрого автоматического нагрева---Да|Функции---Особенности---распознавание наличия посуды|Функции---двухконтурная---Да|Зоны нагрева---Передняя левая---3.6 кВт|Зоны нагрева---2.4 кВт---Да|Зоны нагрева---Задняя левая---2 кВт|Зоны нагрева---2.3 кВт---Да|Зоны нагрева---Передняя правая---2.4 кВт|Зоны нагрева---3.6 кВт---Да|Дополнительно---Безопасность---защита от детей|Дополнительно---защита от перегрева---Да|Физические---Цвет---бежевый|Физические---Габариты (ШхГ)---58x51 см|Физические---Размеры для встраивания (ШхГ)---560x490 мм|Физические---Вес---10.7 кг|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</si>
  <si>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поверхности---электрическая|Основные---Оформление---домино|Основные---Управление---поворотные переключатели|Основные---Рабочая поверхность---стеклокерамическая|Основные---Мощность подключения---2.9 кВт|Основные---Напряжение---220-240 В|Функции---Количество конфорок---2 шт|Функции---Количество Hi-Light конфорок---2 шт|Функции---Функции---индикатор остаточного тепла|Функции---Рамка---есть|Физические---Цвет---черный|Физические---Габариты (ШхГ)---30x51 см|Физические---Размеры для встраивания (ШхГ)---270x490 мм|Физические---Вес---4.6 кг|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</si>
  <si>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подключения---7.4 кВт|Основные---Напряжение---220-240 В|Основные---Номинальная мощность, Вт---220-240 Вт|Функции---Количество конфорок---4 шт|Функции---Количество индукционных конфорок---4 шт|Функции---Функции---автоматическое отключение|Функции---таймер---Да|Функции---блокировка панели управления---Да|Функции---индикатор остаточного тепла---Да|Функции---Система быстрого автоматического нагрева---Да|Функции---Функция Stop&amp;Go---Да|Функции---Особенности---распознавание наличия посуды|Функции---звуковой сигнал---Да|Функции---подсветка панели управления---Да|Функции---индукционные зоны нагрева с функцией PowerBoost---Да|Зоны нагрева---Передняя левая---2.3 кВт|Зоны нагрева---3.7 кВт---Да|Зоны нагрева---Задняя левая---1.8 кВт|Зоны нагрева---2.8 кВт---Да|Зоны нагрева---Передняя правая---1.4 кВт|Зоны нагрева---2.5 кВт---Да|Зоны нагрева---Задняя правая---1.8 кВт|Зоны нагрева---2.8 кВт---Да|Дополнительно---Безопасность---защита от детей|Дополнительно---блокировка от детей---Да|Дополнительно---блокировка панели управления---Да|Дополнительно---распознавание наявности посуды---Да|Физические---Цвет---белый|Физические---Габариты (ШхГ)---59x52 см|Физические---Размеры для встраивания (ШхГ)---560x490 мм|</t>
  </si>
  <si>
    <t>Основные---Устройство---варочная поверхность|Основные---Тип поверхности---газовая|Основные---Управление---механическое|Функции---Количество конфорок---4 шт|Функции---Количество газовых конфорок---4 шт|Функции---Функции---электроподжиг|Функции---Особенности---конфорка средней мощности|Дополнительно---Безопасность---газ - контроль|Физические---Цвет---черный|Физические---Решетки конфорок---стальные|Физические---Габариты (ШхГ)---60 х 52 см|Физические---Вес---9.2 кг|</t>
  </si>
  <si>
    <t>Основные---Устройство---варочная поверхность|Основные---Тип поверхности---газовая|Основные---Оформление---классическое|Основные---Управление---механическое|Основные---Рабочая поверхность---эмалированная|Основные---Мощность подключения---7.8 кВт|Функции---Количество конфорок---4 шт|Функции---Количество газовых конфорок---4 шт|Функции---Функции---электроподжиг|Функции---Особенности---форсунки для сжиженного газа|Дополнительно---Безопасность---газ - контроль|Физические---Цвет---черный|Физические---Решетки конфорок---чугунные|Физические---Габариты (ШхГ)---60 x 51 см|Физические---Размеры для встраивания (ШхГ)---560 x 480 мм|Физические---Вес---10.8 кг|</t>
  </si>
  <si>
    <t>Основные---Устройство---варочная поверхность|Основные---Тип поверхности---газовая|Основные---Управление---механическое|Основные---Рабочая поверхность---эмалированная|Основные---Мощность подключения---7.5 кВт|Функции---Количество конфорок---4 шт|Функции---Количество газовых конфорок---4 шт|Функции---Функции---электроподжиг|Зоны нагрева---Передняя левая---1.75 кВт|Зоны нагрева---Задняя левая---1.75 кВт|Зоны нагрева---Передняя правая---1 кВт|Зоны нагрева---Задняя правая---3 кВт|Дополнительно---Безопасность---термоэлектрическая защита от утечки газа|Дополнительно---газ - контроль---Да|Дополнительно---электромагнитный для всех конфорок---Да|Физические---Цвет---черный|Физические---Решетки конфорок---чугунные|Физические---Габариты (ШхГ)---60 х 52 см|Физические---Вес---8 кг|</t>
  </si>
  <si>
    <t>Основные---Устройство---варочная поверхность|Основные---Тип поверхности---газовая|Основные---Управление---механическое|Основные---Рабочая поверхность---нержавеющая сталь|Функции---Количество конфорок---4 шт|Функции---Количество газовых конфорок---4 шт|Функции---Конфорок с 3-мя рядами пламени---1 шт|Функции---Функции---электроподжиг|Функции---Особенности---конфорка Wok|Функции---боковое расположение панели управления---Да|Дополнительно---Безопасность---газ - контроль|Физические---Цвет---нержавеющая сталь|Физические---Решетки конфорок---эмалированная сталь|Физические---Габариты (ШхГ)---59 х 51 см|Физические---Размеры для встраивания (ШхГ)---555 x 475 мм|</t>
  </si>
  <si>
    <t>Основные---Устройство---варочная поверхность|Основные---Тип поверхности---электрическая|Основные---Управление---поворотные переключатели|Основные---Рабочая поверхность---стеклокерамическая|Функции---Количество конфорок---2 шт|Функции---Количество Hi-Light конфорок---2 шт|Функции---Функции---индикатор остаточного тепла|Функции---круглая расширяемая зона конфорок---Да|Функции---Особенности---индикатор выключенного состояния|Функции---кабель без штекера---Да|Физические---Цвет---черный|Физические---Решетки конфорок---отсутствуют|Физические---Габариты (ШхГ)---30 см|</t>
  </si>
  <si>
    <t>Основные---Устройство---варочная поверхность|Основные---Тип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сталь|Основные---Тип газа и давление---природный газ (20 мбар)|Функции---Количество конфорок---4 шт|Функции---Количество газовых конфорок---4 шт|Функции---Функции---автоподжиг|Зоны нагрева---Передняя левая---1.75 кВт|Зоны нагрева---Задняя левая---1.75 кВт|Зоны нагрева---Передняя правая---1 кВт|Зоны нагрева---Задняя правая---3 кВт|Дополнительно---Безопасность---термоэлектрическая защита от утечки газа|Физические---Цвет---нержавеющая сталь|Физические---серебристый---Да|Физические---Решетки конфорок---чугунные|Физические---Габариты (ШхГ)---60 см|</t>
  </si>
  <si>
    <t>Основные---Устройство---варочная поверхность|Основные---Тип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сталь|Основные---Тип газа и давление---природный газ (20 мбар)|Функции---Количество конфорок---4 шт|Функции---Количество газовых конфорок---4 шт|Функции---Функции---автоподжиг|Функции---Особенности---конфорка Wok|Зоны нагрева---Передняя левая---1.75 кВт|Зоны нагрева---Задняя левая---1.75 кВт|Зоны нагрева---Передняя правая---1 кВт|Зоны нагрева---Задняя правая---3.3 кВт|Дополнительно---Безопасность---термоэлектрическая защита от утечки газа|Физические---Цвет---нержавеющая сталь|Физические---серебристый---Да|Физические---Решетки конфорок---чугунные|Физические---Габариты (ШхГ)---60 см|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</si>
  <si>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поверхность---стеклокерамическая|Основные---Напряжение---220-240 В|Функции---Количество конфорок---4 шт|Функции---Количество индукционных конфорок---4 шт|Функции---Функции---автоматическое отключение|Функции---таймер---Да|Функции---Особенности---звуковой сигнал|Дополнительно---Безопасность---блокировка от детей|Физические---Цвет---черный|Физические---Решетки конфорок---отсутствуют|Физические---Габариты (ШхГ)---59x52 см|Физические---Размеры для встраивания (ШхГ)---560x490 мм|</t>
  </si>
  <si>
    <t>Основные---Устройство---варочная поверхность|Основные---Тип поверхности---газовая|Основные---Управление---поворотные переключатели|Основные---Рабочая поверхность---закаленное стекло|Основные---Напряжение---220-240 В|Функции---Количество конфорок---4 шт|Функции---Количество газовых конфорок---4 шт|Дополнительно---Безопасность---газ - контроль|Физические---Цвет---белый|Физические---Решетки конфорок---эмалированная сталь|Физические---Размеры для встраивания (ШхГ)---480X560x35 мм|Физические---Вес---10 кг|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</si>
  <si>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 кВт|Функции---Количество конфорок---4 шт|Функции---Количество Hi-Light конфорок---4 шт|Функции---Функции---автоматическое отключение|Функции---таймер---Да|Функции---индикатор остаточного тепла---Да|Функции---Рамка---есть|Функции---Особенности---зоны расширения|Функции---звуковой сигнал---Да|Функции---подсветка панели управления---Да|Зоны нагрева---Передняя левая---2.2 кВт|Зоны нагрева---0.75 кВт---Да|Зоны нагрева---Задняя левая---1.2 кВт|Зоны нагрева---Передняя правая---1.2 кВт|Зоны нагрева---Задняя правая---1.5 кВт|Зоны нагрева---2.4 кВт---Да|Дополнительно---Безопасность---блокировка от детей|Физические---Цвет---черный /рамка - нержавеющая сталь|Физические---Габариты (ШхГ)---57.6x50.6 см|Физические---Размеры для встраивания (ШхГ)---560x490 мм|</t>
  </si>
  <si>
    <t>Основные---Устройство---варочная поверхность|Основные---Тип поверхности---газовая|Основные---Управление---поворотные переключатели|Основные---Рабочая поверхность---эмалированная|Основные---Мощность подключения---4.9 кВт|Основные---Тип газа и давление---G30/30|Функции---Количество конфорок---2 шт|Функции---Количество газовых конфорок---2 шт|Функции---Особенности---шкаф под газовый баллон|Дополнительно---Безопасность---газ - контроль|Физические---Цвет---белый|Физические---Габариты (ШхГ)---40x85x60 см|Физические---Вес---4.9 кг|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</si>
  <si>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подключения---7.4 кВт|Основные---Напряжение---220-240 В|Функции---Количество конфорок---4 шт|Функции---Количество индукционных конфорок---4 шт|Функции---Функции---таймер|Функции---индикатор остаточного тепла---Да|Функции---объединение двух конфорок в одну---Да|Функции---повторного включения---Да|Функции---интенсивного нагрева---Да|Функции---Особенности---распознавание наличия посуды|Функции---звуковой сигнал---Да|Функции---автоматика закипания---Да|Функции---подсветка панели управления---Да|Функции---конфорка быстрого разогрева---Да|Зоны нагрева---Передняя левая---2.3 кВт|Зоны нагрева---3.2 кВт---Да|Зоны нагрева---Задняя левая---2.3 кВт|Зоны нагрева---3.2 кВт---Да|Зоны нагрева---Передняя правая---1.4 кВт|Зоны нагрева---2.5 кВт---Да|Зоны нагрева---Задняя правая---1.8 кВт|Зоны нагрева---2.8 кВт---Да|Дополнительно---Безопасность---защита от детей|Дополнительно---блокировка панели управления---Да|Физические---Цвет---черный|Физические---Габариты (ШхГ)---59x52 см|Физические---Размеры для встраивания (ШхГ)---560x490 мм|Физические---Вес---10.9 кг|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</si>
  <si>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переключатели|Основные---Напряжение---230 В|Функции---Количество конфорок---4 шт|Функции---Количество газовых конфорок---4 шт|Функции---Функции---газ-контроль|Функции---электроподжиг---Да|Зоны нагрева---Передняя левая---1.75 кВт|Зоны нагрева---Задняя левая---1.75 кВт|Зоны нагрева---Передняя правая---1 кВт|Зоны нагрева---Задняя правая---3 кВт|Физические---Цвет---нержавеющая сталь|Физические---Решетки конфорок---эмалированная сталь|Физические---Габариты (ШхГ)---58x51 см|Физические---Размеры для встраивания (ШхГ)---560x480 мм|Физические---Вес---7.7 кг|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</si>
  <si>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сталь|Основные---Напряжение---230 В|Функции---Количество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шт|Функции---Функции---газ-контроль|Функции---электроподжиг---Да|Функции---Особенности---форсунки для баллонного газа|Зоны нагрева---Передняя левая---2.7 кВт|Зоны нагрева---Задняя левая---1.7 кВт|Зоны нагрева---Передняя правая---1 кВт|Зоны нагрева---Задняя правая---1.7 кВт|Физические---Цвет---нержавеющая сталь|Физические---Решетки конфорок---чугунные|Физические---Габариты (ШхГ)---58.5x51x33 см|Физические---Размеры для встраивания (ШхГ)---560x480 мм|Физические---Вес---10 кг|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</si>
  <si>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сталь|Основные---Мощность подключения---7.1 кВт|Основные---Напряжение---230 Вт|Функции---Количество конфорок---4 шт|Функции---Количество газовых конфорок---4 шт|Функции---Конфорок с 2-мя рядами пламени---1 шт|Функции---Количество чугунных конфорок---4 шт|Функции---Функции---газ-контроль|Функции---электроподжиг---Да|Физические---Цвет---серебристый|Физические---Решетки конфорок---чугунные|Физические---Габариты (ШхГ)---59x51 см|Физические---Размеры для встраивания (ШхГ)---56x48 мм|Физические---Вес---10 кг|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</si>
  <si>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сталь|Основные---Мощность подключения---7.1 кВт|Основные---Напряжение---220-240 В|Функции---Количество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шт|Функции---Функции---газ-контроль|Функции---электроподжиг---Да|Зоны нагрева---Передняя левая---2.7 кВт|Зоны нагрева---Задняя левая---1.7 кВт|Зоны нагрева---Передняя правая---1 кВт|Зоны нагрева---Задняя правая---1.7 кВт|Физические---Цвет---черный|Физические---Решетки конфорок---чугунные|Физические---Габариты (ШхГ)---59x51 см|Физические---Размеры для встраивания (ШхГ)---56x48 мм|Физические---Вес---10 кг|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</si>
  <si>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подключения---7.2 кВт|Функции---Количество конфорок---4 шт|Функции---Количество индукционных конфорок---4 шт|Функции---Функции---таймер|Функции---индикатор остаточного тепла---Да|Функции---Особенности---распознавание наличия посуды|Зоны нагрева---Передняя левая---2.0 кВт|Зоны нагрева---Задняя левая---1.6 кВт|Зоны нагрева---Передняя правая---1.6 кВт|Зоны нагрева---Задняя правая---2.0 кВт|Дополнительно---Безопасность---защита от детей|Дополнительно---защита от перегрева---Да|Дополнительно---защитное отключение---Да|Физические---Цвет---черный|Физические---Габариты (ШхГ)---60x51.2 см|Физические---Размеры для встраивания (ШхГ)---560x490 мм|</t>
  </si>
  <si>
    <t>Основные---Устройство---варочная поверхность|Основные---Тип---независимая|Основные---Тип поверхности---газовая|Основные---Оформление---классическая|Основные---Управление---поворотные переключатели|Основные---Рабочая поверхность---нержавеющая сталь|Основные---Мощность подключения---7.5 кВт|Функции---Количество конфорок---4 шт|Функции---Количество газовых конфорок---4 шт|Функции---Количество чугунных конфорок---4 шт|Функции---Функции---газ-контроль|Функции---электроподжиг---Да|Функции---stepFlame регулировка пламени---Да|Функции---Особенности---заводская настройка на природный газ|Зоны нагрева---Передняя левая---1.75 кВт|Зоны нагрева---Задняя левая---1.75 кВт|Зоны нагрева---Передняя правая---1 кВт|Зоны нагрева---Задняя правая---3 кВт|Дополнительно---Безопасность---термоэлектрическая защита от утечки газа|Физические---Цвет---нержавеющая сталь|Физические---Решетки конфорок---чугунные|Физические---Габариты (ШхГ)---58.2x52 см|Физические---Вес---11 кг|</t>
  </si>
  <si>
    <t>Основные---Устройство---варочная поверхность|Основные---Тип поверхности---электрическая|Основные---Оформление---классическая|Основные---Управление---механическое|Основные---Мощность подключения---6.2 кВт|Функции---Количество конфорок---4 шт /спиральные|Зоны нагрева---Передняя левая---210 мм|Зоны нагрева---2.1 кВт---Да|Зоны нагрева---Задняя левая---145 мм|Зоны нагрева---1.2 кВт---Да|Зоны нагрева---Передняя правая---145 мм|Зоны нагрева---1.2 кВт---Да|Зоны нагрева---Задняя правая---180 мм|Зоны нагрева---1.7 кВт---Да|Физические---Цвет---черный|Физические---Решетки конфорок---отсутствуют|Физические---Габариты (ШхГ)---59.5 x 51 см|Физические---Размеры для встраивания (ШхГ)---558-560 x 490 мм|Физические---Вес---7.8 кг|</t>
  </si>
  <si>
    <t>Основные---Устройство---варочная поверхность|Основные---Тип---независимая|Основные---Тип поверхности---электрическая|Основные---Оформление---классическая|Основные---Управление---сенсорное|Основные---Рабочая поверхность---стеклокерамическая|Основные---Мощность подключения---7.4 кВт|Функции---Количество конфорок---4 шт|Функции---Количество индукционных конфорок---4 шт|Функции---Функции---таймер|Функции---индикатор остаточного тепла---Да|Функции---секундомер---Да|Функции---функция PowerBoost---Да|Функции---повторного включения---Да|Функции---интенсивного нагрева---Да|Функции---управление DirectSelect---Да|Функции---функция PowerManagement---Да|Функции---Рамка---есть|Функции---Особенности---овальная зона|Функции---распознавание наличия посуды---Да|Функции---зоны расширения---Да|Зоны нагрева---Передняя левая---1.8 кВт|Зоны нагрева---3.1 кВт---Да|Зоны нагрева---Задняя левая---1.8 кВт|Зоны нагрева---3.7 кВт---Да|Зоны нагрева---Передняя правая---1.4 кВт|Зоны нагрева---2.1 кВт---Да|Зоны нагрева---Задняя правая---2.2 кВт|Зоны нагрева---3.7 кВт---Да|Дополнительно---Безопасность---блокировка от детей|Дополнительно---защитное отключение---Да|Дополнительно---сенсор жарки PerfectFry---Да|Физические---Цвет---черный|Физические---Габариты (ШхГ)---59.2x52.2 см|Физические---Размеры для встраивания (ШхГ)---56x49 мм|Физические---Вес---14 кг|</t>
  </si>
  <si>
    <t>Основные---Устройство---варочная поверхность|Основные---Тип поверхности---индукционная|Основные---Оформление---классическое|Основные---Управление---сенсорное /TouchSelect|Основные---Рабочая поверхность---стеклокерамическая /HighSpeed|Основные---Мощность подключения---3.7 кВт|Функции---Количество конфорок---4 шт|Функции---Количество индукционных конфорок---4 шт|Функции---Функции---таймер /с функцией отключения для каждой конфорки|Функции---индикатор остаточного тепла---Да|Функции---секундомер---Да|Функции---Обнаружение посуды---Да|Функции---автоматическое распознавание конфорки QuickStart---Да|Функции---функция быстрого обновления предыдущих настроек конфорки ReStart---Да|Функции---Особенности---распознавание наличия посуды|Функции---индукционные зоны нагрева с функцией PowerBoost---Да|Функции---Индикатор остаточного тепла---Да|Зоны нагрева---Передняя левая---2.2 кВт|Зоны нагрева---180 мм---Да|Зоны нагрева---1.4 кВт---Да|Зоны нагрева---Задняя левая---2.2 кВт|Зоны нагрева---1.4 кВт---Да|Зоны нагрева---180 мм---Да|Зоны нагрева---Передняя правая---2.2 кВт|Зоны нагрева---210 мм---Да|Зоны нагрева---3.7 кВт---Да|Зоны нагрева---Задняя правая---2.2 кВт|Зоны нагрева---1.4 кВт---Да|Зоны нагрева---145 мм---Да|Дополнительно---Безопасность---блокировка от детей|Дополнительно---функция автоматического отключения---Да|Физические---Цвет---черный|Физические---Решетки конфорок---отсутствуют|Физические---Габариты (ШхГ)---60 см|</t>
  </si>
  <si>
    <t>Основные---Устройство---варочная поверхность|Основные---Тип поверхности---газовая|Основные---Управление---механическое|Основные---Рабочая поверхность---закаленное стекло|Основные---Тип газа и давление---G30/30|Функции---Количество конфорок---4 шт|Функции---Количество газовых конфорок---4 шт|Функции---Конфорок с 2-мя рядами пламени---1 шт|Зоны нагрева---Передняя левая---4.05 кВт|Зоны нагрева---12.3 мм---Да|Зоны нагрева---Задняя левая---1.8 кВт|Зоны нагрева---73.5 мм---Да|Зоны нагрева---Передняя правая---1,0 кВт|Зоны нагрева---53.7 мм---Да|Зоны нагрева---Задняя правая---1.8 кВт|Зоны нагрева---73.5 мм---Да|Физические---Цвет---черный|Физические---Решетки конфорок---чугунные|Физические---Габариты (ШхГ)---60x52 см|Физические---Размеры для встраивания (ШхГ)---560x490 мм|Физические---Вес---14.8 кг (15.4 кг в упаковке)|</t>
  </si>
  <si>
    <t>Основные---Устройство---варочная поверхность|Основные---Тип поверхности---газовая|Основные---Оформление---классическая|Основные---Класс энергопотребления---B|Основные---Управление---поворотные переключатели|Основные---Рабочая поверхность---закаленное стекло|Основные---Напряжение---220-240 В|Функции---Количество конфорок---4 шт|Функции---Количество газовых конфорок---4 шт|Дополнительно---Безопасность---газ - контроль|Физические---Цвет---черный|Физические---Решетки конфорок---эмалированная сталь|Физические---Размеры для встраивания (ШхГ)---480X560x35 мм|Физические---Вес---10 кг|</t>
  </si>
  <si>
    <t>Основные---Устройство---варочная поверхность|Основные---Тип поверхности---индукционная|Основные---Оформление---домино|Основные---Управление---сенсорное /Touch Control|Основные---Рабочая поверхность---стеклокерамическая|Основные---Мощность подключения---3 кВт|Основные---Напряжение---230 В|Основные---Частота тока---50-60 Гц|Функции---Количество конфорок---2 шт|Функции---Количество индукционных конфорок---2 шт|Функции---Функции---автоматическое отключение|Функции---таймер---Да|Функции---Рамка---есть /металлическая|Функции---Особенности---распознавание наличия посуды|Функции---вентилятор охлаждения---Да|Функции---система быстрого нагрева Booster---Да|Дополнительно---Безопасность---блокировка от детей|Дополнительно---функция автоматического отключения---Да|Физические---Цвет---черный|Физические---Габариты (ШхГ)---28.8x51 см|Физические---Размеры для встраивания (ШхГ)---350x560 мм|Физические---Вес---5.6 кг (6 кг в упаковке)|</t>
  </si>
  <si>
    <t>Артикул</t>
  </si>
  <si>
    <t>Количество</t>
  </si>
  <si>
    <t>Много</t>
  </si>
  <si>
    <t>Мало</t>
  </si>
  <si>
    <t>Достаточно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</si>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</sst>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G20" sqref="G20"/>
    </sheetView>
  </sheetViews>
  <sheetFormatPr defaultRowHeight="15" x14ac:dyDescent="0.25"/>
  <cols>
    <col min="2" max="2" width="21" customWidth="1"/>
    <col min="3" max="3" width="8.42578125" customWidth="1"/>
    <col min="4" max="4" width="14.28515625" customWidth="1"/>
  </cols>
  <sheetData>
    <row r="1" spans="1:4" x14ac:dyDescent="0.25">
      <c r="A1" t="s">
        <v>38</v>
      </c>
      <c r="B1" t="s">
        <v>0</v>
      </c>
      <c r="C1" t="s">
        <v>1</v>
      </c>
      <c r="D1" t="s">
        <v>39</v>
      </c>
    </row>
    <row r="2" spans="1:4" x14ac:dyDescent="0.25">
      <c r="A2">
        <f>1</f>
        <v>1</v>
      </c>
      <c r="B2" t="s">
        <v>2</v>
      </c>
      <c r="C2">
        <v>6299</v>
      </c>
      <c r="D2" t="s">
        <v>40</v>
      </c>
    </row>
    <row r="3" spans="1:4" x14ac:dyDescent="0.25">
      <c r="A3">
        <f>A2+2</f>
        <v>3</v>
      </c>
      <c r="B3" t="s">
        <v>3</v>
      </c>
      <c r="C3">
        <v>3699</v>
      </c>
      <c r="D3" t="s">
        <v>41</v>
      </c>
    </row>
    <row r="4" spans="1:4" x14ac:dyDescent="0.25">
      <c r="A4">
        <f t="shared" ref="A4:A37" si="0">A3+2</f>
        <v>5</v>
      </c>
      <c r="B4" t="s">
        <v>4</v>
      </c>
      <c r="C4">
        <v>14250</v>
      </c>
      <c r="D4" t="s">
        <v>42</v>
      </c>
    </row>
    <row r="5" spans="1:4" x14ac:dyDescent="0.25">
      <c r="A5">
        <f t="shared" si="0"/>
        <v>7</v>
      </c>
      <c r="B5" t="s">
        <v>5</v>
      </c>
      <c r="C5">
        <v>14592</v>
      </c>
      <c r="D5" t="s">
        <v>43</v>
      </c>
    </row>
    <row r="6" spans="1:4" x14ac:dyDescent="0.25">
      <c r="A6">
        <f t="shared" si="0"/>
        <v>9</v>
      </c>
      <c r="B6" t="s">
        <v>6</v>
      </c>
      <c r="C6">
        <v>4599</v>
      </c>
      <c r="D6" t="s">
        <v>40</v>
      </c>
    </row>
    <row r="7" spans="1:4" x14ac:dyDescent="0.25">
      <c r="A7">
        <f t="shared" si="0"/>
        <v>11</v>
      </c>
      <c r="B7" t="s">
        <v>7</v>
      </c>
      <c r="C7">
        <v>4699</v>
      </c>
      <c r="D7" t="s">
        <v>41</v>
      </c>
    </row>
    <row r="8" spans="1:4" x14ac:dyDescent="0.25">
      <c r="A8">
        <f t="shared" si="0"/>
        <v>13</v>
      </c>
      <c r="B8" t="s">
        <v>8</v>
      </c>
      <c r="C8">
        <v>5299</v>
      </c>
      <c r="D8" t="s">
        <v>40</v>
      </c>
    </row>
    <row r="9" spans="1:4" x14ac:dyDescent="0.25">
      <c r="A9">
        <f t="shared" si="0"/>
        <v>15</v>
      </c>
      <c r="B9" t="s">
        <v>9</v>
      </c>
      <c r="C9">
        <v>5299</v>
      </c>
      <c r="D9" t="s">
        <v>41</v>
      </c>
    </row>
    <row r="10" spans="1:4" x14ac:dyDescent="0.25">
      <c r="A10">
        <f t="shared" si="0"/>
        <v>17</v>
      </c>
      <c r="B10" t="s">
        <v>10</v>
      </c>
      <c r="C10">
        <v>4999</v>
      </c>
      <c r="D10" t="s">
        <v>40</v>
      </c>
    </row>
    <row r="11" spans="1:4" x14ac:dyDescent="0.25">
      <c r="A11">
        <f t="shared" si="0"/>
        <v>19</v>
      </c>
      <c r="B11" t="s">
        <v>11</v>
      </c>
      <c r="C11">
        <v>13699</v>
      </c>
      <c r="D11" t="s">
        <v>41</v>
      </c>
    </row>
    <row r="12" spans="1:4" x14ac:dyDescent="0.25">
      <c r="A12">
        <f t="shared" si="0"/>
        <v>21</v>
      </c>
      <c r="B12" t="s">
        <v>12</v>
      </c>
      <c r="C12">
        <v>2999</v>
      </c>
      <c r="D12" t="s">
        <v>42</v>
      </c>
    </row>
    <row r="13" spans="1:4" x14ac:dyDescent="0.25">
      <c r="A13">
        <f t="shared" si="0"/>
        <v>23</v>
      </c>
      <c r="B13" t="s">
        <v>13</v>
      </c>
      <c r="C13">
        <v>12499</v>
      </c>
      <c r="D13" t="s">
        <v>43</v>
      </c>
    </row>
    <row r="14" spans="1:4" x14ac:dyDescent="0.25">
      <c r="A14">
        <f t="shared" si="0"/>
        <v>25</v>
      </c>
      <c r="B14" t="s">
        <v>14</v>
      </c>
      <c r="C14">
        <v>4099</v>
      </c>
      <c r="D14" t="s">
        <v>42</v>
      </c>
    </row>
    <row r="15" spans="1:4" x14ac:dyDescent="0.25">
      <c r="A15">
        <f t="shared" si="0"/>
        <v>27</v>
      </c>
      <c r="B15" t="s">
        <v>15</v>
      </c>
      <c r="C15">
        <v>4599</v>
      </c>
      <c r="D15" t="s">
        <v>43</v>
      </c>
    </row>
    <row r="16" spans="1:4" x14ac:dyDescent="0.25">
      <c r="A16">
        <f t="shared" si="0"/>
        <v>29</v>
      </c>
      <c r="B16" t="s">
        <v>16</v>
      </c>
      <c r="C16">
        <v>4799</v>
      </c>
      <c r="D16" t="s">
        <v>40</v>
      </c>
    </row>
    <row r="17" spans="1:4" x14ac:dyDescent="0.25">
      <c r="A17">
        <f t="shared" si="0"/>
        <v>31</v>
      </c>
      <c r="B17" t="s">
        <v>17</v>
      </c>
      <c r="C17">
        <v>2999</v>
      </c>
      <c r="D17" t="s">
        <v>41</v>
      </c>
    </row>
    <row r="18" spans="1:4" x14ac:dyDescent="0.25">
      <c r="A18">
        <f t="shared" si="0"/>
        <v>33</v>
      </c>
      <c r="B18" t="s">
        <v>18</v>
      </c>
      <c r="C18">
        <v>9999</v>
      </c>
      <c r="D18" t="s">
        <v>42</v>
      </c>
    </row>
    <row r="19" spans="1:4" x14ac:dyDescent="0.25">
      <c r="A19">
        <f t="shared" si="0"/>
        <v>35</v>
      </c>
      <c r="B19" t="s">
        <v>19</v>
      </c>
      <c r="C19">
        <v>5399</v>
      </c>
      <c r="D19" t="s">
        <v>43</v>
      </c>
    </row>
    <row r="20" spans="1:4" x14ac:dyDescent="0.25">
      <c r="A20">
        <f t="shared" si="0"/>
        <v>37</v>
      </c>
      <c r="B20" t="s">
        <v>20</v>
      </c>
      <c r="C20">
        <v>5699</v>
      </c>
      <c r="D20" t="s">
        <v>40</v>
      </c>
    </row>
    <row r="21" spans="1:4" x14ac:dyDescent="0.25">
      <c r="A21">
        <f t="shared" si="0"/>
        <v>39</v>
      </c>
      <c r="B21" t="s">
        <v>21</v>
      </c>
      <c r="C21">
        <v>10999</v>
      </c>
      <c r="D21" t="s">
        <v>41</v>
      </c>
    </row>
    <row r="22" spans="1:4" x14ac:dyDescent="0.25">
      <c r="A22">
        <f t="shared" si="0"/>
        <v>41</v>
      </c>
      <c r="B22" t="s">
        <v>22</v>
      </c>
      <c r="C22">
        <v>4299</v>
      </c>
      <c r="D22" t="s">
        <v>42</v>
      </c>
    </row>
    <row r="23" spans="1:4" x14ac:dyDescent="0.25">
      <c r="A23">
        <f t="shared" si="0"/>
        <v>43</v>
      </c>
      <c r="B23" t="s">
        <v>23</v>
      </c>
      <c r="C23">
        <v>6799</v>
      </c>
      <c r="D23" t="s">
        <v>43</v>
      </c>
    </row>
    <row r="24" spans="1:4" x14ac:dyDescent="0.25">
      <c r="A24">
        <f t="shared" si="0"/>
        <v>45</v>
      </c>
      <c r="B24" t="s">
        <v>24</v>
      </c>
      <c r="C24">
        <v>3599</v>
      </c>
      <c r="D24" t="s">
        <v>40</v>
      </c>
    </row>
    <row r="25" spans="1:4" x14ac:dyDescent="0.25">
      <c r="A25">
        <f t="shared" si="0"/>
        <v>47</v>
      </c>
      <c r="B25" t="s">
        <v>25</v>
      </c>
      <c r="C25">
        <v>13499</v>
      </c>
      <c r="D25" t="s">
        <v>41</v>
      </c>
    </row>
    <row r="26" spans="1:4" x14ac:dyDescent="0.25">
      <c r="A26">
        <f t="shared" si="0"/>
        <v>49</v>
      </c>
      <c r="B26" t="s">
        <v>26</v>
      </c>
      <c r="C26">
        <v>3599</v>
      </c>
      <c r="D26" t="s">
        <v>40</v>
      </c>
    </row>
    <row r="27" spans="1:4" x14ac:dyDescent="0.25">
      <c r="A27">
        <f t="shared" si="0"/>
        <v>51</v>
      </c>
      <c r="B27" t="s">
        <v>27</v>
      </c>
      <c r="C27">
        <v>3699</v>
      </c>
      <c r="D27" t="s">
        <v>41</v>
      </c>
    </row>
    <row r="28" spans="1:4" x14ac:dyDescent="0.25">
      <c r="A28">
        <f t="shared" si="0"/>
        <v>53</v>
      </c>
      <c r="B28" t="s">
        <v>28</v>
      </c>
      <c r="C28">
        <v>4299</v>
      </c>
      <c r="D28" t="s">
        <v>40</v>
      </c>
    </row>
    <row r="29" spans="1:4" x14ac:dyDescent="0.25">
      <c r="A29">
        <f t="shared" si="0"/>
        <v>55</v>
      </c>
      <c r="B29" t="s">
        <v>29</v>
      </c>
      <c r="C29">
        <v>3699</v>
      </c>
      <c r="D29" t="s">
        <v>41</v>
      </c>
    </row>
    <row r="30" spans="1:4" x14ac:dyDescent="0.25">
      <c r="A30">
        <f t="shared" si="0"/>
        <v>57</v>
      </c>
      <c r="B30" t="s">
        <v>30</v>
      </c>
      <c r="C30">
        <v>7999</v>
      </c>
      <c r="D30" t="s">
        <v>42</v>
      </c>
    </row>
    <row r="31" spans="1:4" x14ac:dyDescent="0.25">
      <c r="A31">
        <f t="shared" si="0"/>
        <v>59</v>
      </c>
      <c r="B31" t="s">
        <v>31</v>
      </c>
      <c r="C31">
        <v>6934</v>
      </c>
      <c r="D31" t="s">
        <v>43</v>
      </c>
    </row>
    <row r="32" spans="1:4" x14ac:dyDescent="0.25">
      <c r="A32">
        <f t="shared" si="0"/>
        <v>61</v>
      </c>
      <c r="B32" t="s">
        <v>32</v>
      </c>
      <c r="C32">
        <v>5699</v>
      </c>
      <c r="D32" t="s">
        <v>42</v>
      </c>
    </row>
    <row r="33" spans="1:4" x14ac:dyDescent="0.25">
      <c r="A33">
        <f t="shared" si="0"/>
        <v>63</v>
      </c>
      <c r="B33" t="s">
        <v>33</v>
      </c>
      <c r="C33">
        <v>24499</v>
      </c>
      <c r="D33" t="s">
        <v>43</v>
      </c>
    </row>
    <row r="34" spans="1:4" x14ac:dyDescent="0.25">
      <c r="A34">
        <f t="shared" si="0"/>
        <v>65</v>
      </c>
      <c r="B34" t="s">
        <v>34</v>
      </c>
      <c r="C34">
        <v>11899</v>
      </c>
      <c r="D34" t="s">
        <v>40</v>
      </c>
    </row>
    <row r="35" spans="1:4" x14ac:dyDescent="0.25">
      <c r="A35">
        <f t="shared" si="0"/>
        <v>67</v>
      </c>
      <c r="B35" t="s">
        <v>35</v>
      </c>
      <c r="C35">
        <v>6699</v>
      </c>
      <c r="D35" t="s">
        <v>41</v>
      </c>
    </row>
    <row r="36" spans="1:4" x14ac:dyDescent="0.25">
      <c r="A36">
        <f t="shared" si="0"/>
        <v>69</v>
      </c>
      <c r="B36" t="s">
        <v>36</v>
      </c>
      <c r="C36">
        <v>4799</v>
      </c>
      <c r="D36" t="s">
        <v>42</v>
      </c>
    </row>
    <row r="37" spans="1:4" x14ac:dyDescent="0.25">
      <c r="A37">
        <f t="shared" si="0"/>
        <v>71</v>
      </c>
      <c r="B37" t="s">
        <v>37</v>
      </c>
      <c r="C37">
        <v>8399</v>
      </c>
      <c r="D3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2018-04-10T16:58:08Z</dcterms:created>
  <dcterms:modified xsi:type="dcterms:W3CDTF">2018-04-10T17:02:50Z</dcterms:modified>
</cp:coreProperties>
</file>